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rosper\Dropbox (PERCH)\Serosurveillance Demonstration Projects\Serosurvey Capacity Building Modules\Module Y - In the Local Laboratory\"/>
    </mc:Choice>
  </mc:AlternateContent>
  <xr:revisionPtr revIDLastSave="0" documentId="13_ncr:1_{10875AC4-AF16-419A-8793-224E48A83590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emplate" sheetId="2" r:id="rId1"/>
  </sheets>
  <definedNames>
    <definedName name="_xlnm.Print_Area" localSheetId="0">Template!$B$1:$S$25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2" l="1"/>
  <c r="O18" i="2"/>
  <c r="Q18" i="2"/>
  <c r="S18" i="2"/>
  <c r="C19" i="2"/>
  <c r="E19" i="2"/>
  <c r="G19" i="2"/>
  <c r="I19" i="2"/>
  <c r="K19" i="2"/>
  <c r="M19" i="2"/>
  <c r="O19" i="2"/>
  <c r="Q19" i="2"/>
  <c r="S19" i="2"/>
  <c r="C20" i="2"/>
  <c r="E20" i="2"/>
  <c r="G20" i="2"/>
  <c r="I20" i="2"/>
  <c r="K20" i="2"/>
  <c r="M20" i="2"/>
  <c r="O20" i="2"/>
  <c r="Q20" i="2"/>
  <c r="S20" i="2"/>
  <c r="C21" i="2"/>
  <c r="E21" i="2"/>
  <c r="G21" i="2"/>
  <c r="I21" i="2"/>
  <c r="K21" i="2"/>
  <c r="M21" i="2"/>
  <c r="O21" i="2"/>
  <c r="Q21" i="2"/>
  <c r="S21" i="2"/>
  <c r="C22" i="2"/>
  <c r="E22" i="2"/>
  <c r="G22" i="2"/>
  <c r="I22" i="2"/>
  <c r="K22" i="2"/>
  <c r="M22" i="2"/>
  <c r="O22" i="2"/>
  <c r="Q22" i="2"/>
  <c r="S22" i="2"/>
  <c r="C23" i="2"/>
  <c r="E23" i="2"/>
  <c r="G23" i="2"/>
  <c r="I23" i="2"/>
  <c r="K23" i="2"/>
  <c r="M23" i="2"/>
  <c r="O23" i="2"/>
  <c r="Q23" i="2"/>
  <c r="S23" i="2"/>
  <c r="C24" i="2"/>
  <c r="E24" i="2"/>
  <c r="G24" i="2"/>
  <c r="I24" i="2"/>
  <c r="K24" i="2"/>
  <c r="M24" i="2"/>
  <c r="O24" i="2"/>
  <c r="Q24" i="2"/>
  <c r="S24" i="2"/>
  <c r="C25" i="2"/>
  <c r="E25" i="2"/>
  <c r="G25" i="2"/>
  <c r="I25" i="2"/>
  <c r="K25" i="2"/>
  <c r="M25" i="2"/>
  <c r="O25" i="2"/>
  <c r="Q25" i="2"/>
  <c r="S25" i="2"/>
  <c r="M5" i="2"/>
  <c r="O5" i="2"/>
  <c r="Q5" i="2"/>
  <c r="S5" i="2"/>
  <c r="C6" i="2"/>
  <c r="E6" i="2"/>
  <c r="G6" i="2"/>
  <c r="I6" i="2"/>
  <c r="K6" i="2"/>
  <c r="M6" i="2"/>
  <c r="O6" i="2"/>
  <c r="Q6" i="2"/>
  <c r="S6" i="2"/>
  <c r="C7" i="2"/>
  <c r="E7" i="2"/>
  <c r="G7" i="2"/>
  <c r="I7" i="2"/>
  <c r="K7" i="2"/>
  <c r="M7" i="2"/>
  <c r="O7" i="2"/>
  <c r="Q7" i="2"/>
  <c r="S7" i="2"/>
  <c r="C8" i="2"/>
  <c r="E8" i="2"/>
  <c r="G8" i="2"/>
  <c r="I8" i="2"/>
  <c r="K8" i="2"/>
  <c r="M8" i="2"/>
  <c r="O8" i="2"/>
  <c r="Q8" i="2"/>
  <c r="S8" i="2"/>
  <c r="C9" i="2"/>
  <c r="E9" i="2"/>
  <c r="G9" i="2"/>
  <c r="I9" i="2"/>
  <c r="K9" i="2"/>
  <c r="M9" i="2"/>
  <c r="O9" i="2"/>
  <c r="Q9" i="2"/>
  <c r="S9" i="2"/>
  <c r="C10" i="2"/>
  <c r="E10" i="2"/>
  <c r="G10" i="2"/>
  <c r="I10" i="2"/>
  <c r="K10" i="2"/>
  <c r="M10" i="2"/>
  <c r="O10" i="2"/>
  <c r="Q10" i="2"/>
  <c r="S10" i="2"/>
  <c r="C11" i="2"/>
  <c r="E11" i="2"/>
  <c r="G11" i="2"/>
  <c r="I11" i="2"/>
  <c r="K11" i="2"/>
  <c r="M11" i="2"/>
  <c r="O11" i="2"/>
  <c r="Q11" i="2"/>
  <c r="S11" i="2"/>
  <c r="C12" i="2"/>
  <c r="E12" i="2"/>
  <c r="G12" i="2"/>
  <c r="I12" i="2"/>
  <c r="K12" i="2"/>
  <c r="M12" i="2"/>
  <c r="O12" i="2"/>
  <c r="Q12" i="2"/>
  <c r="S12" i="2"/>
</calcChain>
</file>

<file path=xl/sharedStrings.xml><?xml version="1.0" encoding="utf-8"?>
<sst xmlns="http://schemas.openxmlformats.org/spreadsheetml/2006/main" count="166" uniqueCount="88">
  <si>
    <r>
      <rPr>
        <b/>
        <sz val="14"/>
        <color theme="1"/>
        <rFont val="Calibri"/>
        <family val="2"/>
        <scheme val="minor"/>
      </rPr>
      <t>Note</t>
    </r>
    <r>
      <rPr>
        <sz val="14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</si>
  <si>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3. Print template.  Upon receiving samples on the first day of enrollment, place a </t>
    </r>
    <r>
      <rPr>
        <b/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if sample was received.  On mop-up day place a </t>
    </r>
    <r>
      <rPr>
        <b/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if sample was received or a </t>
    </r>
    <r>
      <rPr>
        <b/>
        <sz val="11"/>
        <color theme="1"/>
        <rFont val="Calibri"/>
        <family val="2"/>
      </rPr>
      <t>X</t>
    </r>
    <r>
      <rPr>
        <sz val="11"/>
        <color theme="1"/>
        <rFont val="Calibri"/>
        <family val="2"/>
      </rPr>
      <t xml:space="preserve"> if no sample received.</t>
    </r>
  </si>
  <si>
    <t>1. Update box number (e.g., A1 and B1 for first wave; A2 and B2 for second wave).</t>
  </si>
  <si>
    <t xml:space="preserve">4. The label for boxes will be same for Testing and Back up but their lables will contain their respective usage.      Eg     Box:A  (For Testing) and Box B:(For Back Up) </t>
  </si>
  <si>
    <t>Box A___ (For Testing)</t>
  </si>
  <si>
    <t>Box B___ (For Back Up)</t>
  </si>
  <si>
    <t>7X1-A-01</t>
  </si>
  <si>
    <t>7X1-A-02</t>
  </si>
  <si>
    <t>7X1-A-03</t>
  </si>
  <si>
    <t>7X1-A-04</t>
  </si>
  <si>
    <t>7X1-A-05</t>
  </si>
  <si>
    <t>7X1-A-06</t>
  </si>
  <si>
    <t>7X1-A-07</t>
  </si>
  <si>
    <t>7X1-A-08</t>
  </si>
  <si>
    <t>7X1-A-09</t>
  </si>
  <si>
    <t>7X1-A-10</t>
  </si>
  <si>
    <t>7X1-A-11</t>
  </si>
  <si>
    <t>7X1-A-12</t>
  </si>
  <si>
    <t>7X1-A-13</t>
  </si>
  <si>
    <t>7X1-B-01</t>
  </si>
  <si>
    <t>7X1-B-02</t>
  </si>
  <si>
    <t>7X1-B-03</t>
  </si>
  <si>
    <t>7X1-B-04</t>
  </si>
  <si>
    <t>7X1-B-05</t>
  </si>
  <si>
    <t>7X1-B-06</t>
  </si>
  <si>
    <t>7X1-B-07</t>
  </si>
  <si>
    <t>7X1-B-08</t>
  </si>
  <si>
    <t>7X1-B-09</t>
  </si>
  <si>
    <t>7X1-B-10</t>
  </si>
  <si>
    <t>7X1-B-11</t>
  </si>
  <si>
    <t>7X1-B-12</t>
  </si>
  <si>
    <t>7X1-B-13</t>
  </si>
  <si>
    <t>7X1-C-01</t>
  </si>
  <si>
    <t>7X1-C-02</t>
  </si>
  <si>
    <t>7X1-C-03</t>
  </si>
  <si>
    <t>7X1-C-04</t>
  </si>
  <si>
    <t>7X1-C-05</t>
  </si>
  <si>
    <t>7X1-C-06</t>
  </si>
  <si>
    <t>7X1-C-07</t>
  </si>
  <si>
    <t>7X1-C-08</t>
  </si>
  <si>
    <t>7X1-C-09</t>
  </si>
  <si>
    <t>7X1-C-10</t>
  </si>
  <si>
    <t>7X1-C-11</t>
  </si>
  <si>
    <t>7X1-C-12</t>
  </si>
  <si>
    <t>7X1-C-13</t>
  </si>
  <si>
    <t>7Y1-A-01</t>
  </si>
  <si>
    <t>7Y1-A-02</t>
  </si>
  <si>
    <t>7Y1-A-03</t>
  </si>
  <si>
    <t>7Y1-A-04</t>
  </si>
  <si>
    <t>7Y1-A-05</t>
  </si>
  <si>
    <t>7Y1-A-06</t>
  </si>
  <si>
    <t>7Y1-A-07</t>
  </si>
  <si>
    <t>7Y1-A-08</t>
  </si>
  <si>
    <t>7Y1-A-09</t>
  </si>
  <si>
    <t>7Y1-A-10</t>
  </si>
  <si>
    <t>7Y1-A-11</t>
  </si>
  <si>
    <t>7Y1-A-12</t>
  </si>
  <si>
    <t>7Y1-A-13</t>
  </si>
  <si>
    <t>7Y1-B-01</t>
  </si>
  <si>
    <t>7Y1-B-02</t>
  </si>
  <si>
    <t>7Y1-B-03</t>
  </si>
  <si>
    <t>7Y1-B-04</t>
  </si>
  <si>
    <t>7Y1-B-05</t>
  </si>
  <si>
    <t>7Y1-B-06</t>
  </si>
  <si>
    <t>7Y1-B-07</t>
  </si>
  <si>
    <t>7Y1-B-08</t>
  </si>
  <si>
    <t>7Y1-B-09</t>
  </si>
  <si>
    <t>7Y1-B-10</t>
  </si>
  <si>
    <t>7Y1-B-11</t>
  </si>
  <si>
    <t>7Y1-B-12</t>
  </si>
  <si>
    <t>7Y1-B-13</t>
  </si>
  <si>
    <t>7Y1-C-01</t>
  </si>
  <si>
    <t>7Y1-C-02</t>
  </si>
  <si>
    <t>7Y1-C-03</t>
  </si>
  <si>
    <t>7Y1-C-04</t>
  </si>
  <si>
    <t>7Y1-C-05</t>
  </si>
  <si>
    <t>7Y1-C-06</t>
  </si>
  <si>
    <t>7Y1-C-07</t>
  </si>
  <si>
    <t>7Y1-C-08</t>
  </si>
  <si>
    <t>7Y1-C-09</t>
  </si>
  <si>
    <t>7Y1-C-10</t>
  </si>
  <si>
    <t>7Y1-C-11</t>
  </si>
  <si>
    <t>7Y1-C-12</t>
  </si>
  <si>
    <t>7Y1-C-13</t>
  </si>
  <si>
    <t>2. Update cluster number to reflect the two incoming cluster IDs: 'Find' 7X1 and 'replace' with first cluster ID number (e.g., 751) using find and replace (Ctrl + H).  Repeat for 7Y1 with second cluster ID (e.g., 752).  The cluster ID numbers should match between the Testing and Backup boxes.</t>
  </si>
  <si>
    <r>
      <t xml:space="preserve">STUDY NAME (Sample Location Map) </t>
    </r>
    <r>
      <rPr>
        <b/>
        <sz val="14"/>
        <color rgb="FFFF0000"/>
        <rFont val="Calibri"/>
        <family val="2"/>
        <scheme val="minor"/>
      </rPr>
      <t>(Testing Aliquot)</t>
    </r>
  </si>
  <si>
    <r>
      <t xml:space="preserve">STUDY NAME (Sample Location Map) </t>
    </r>
    <r>
      <rPr>
        <b/>
        <sz val="14"/>
        <color rgb="FF00B0F0"/>
        <rFont val="Calibri"/>
        <family val="2"/>
        <scheme val="minor"/>
      </rPr>
      <t>(Back Up Aliquot)</t>
    </r>
  </si>
  <si>
    <t>Based on a survey with 39 individuals enrolled per survey cluster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</si>
</sst>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Wingdings"/>
      <charset val="2"/>
    </font>
    <font>
      <b/>
      <sz val="11"/>
      <color theme="1"/>
      <name val="Calibri"/>
      <family val="2"/>
    </font>
    <font>
      <sz val="14"/>
      <name val="Calibri"/>
      <family val="2"/>
      <scheme val="minor"/>
    </font>
    <font>
      <vertAlign val="superscript"/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6" fillId="33" borderId="0" xfId="0" applyFont="1" applyFill="1"/>
    <xf numFmtId="0" fontId="0" fillId="33" borderId="0" xfId="0" applyFill="1"/>
    <xf numFmtId="0" fontId="0" fillId="35" borderId="0" xfId="0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/>
    </xf>
    <xf numFmtId="0" fontId="27" fillId="0" borderId="10" xfId="0" applyFont="1" applyFill="1" applyBorder="1" applyAlignment="1">
      <alignment horizontal="left"/>
    </xf>
    <xf numFmtId="0" fontId="26" fillId="34" borderId="10" xfId="0" applyFont="1" applyFill="1" applyBorder="1"/>
    <xf numFmtId="0" fontId="26" fillId="34" borderId="10" xfId="0" applyFont="1" applyFill="1" applyBorder="1" applyAlignment="1">
      <alignment horizontal="left"/>
    </xf>
    <xf numFmtId="0" fontId="27" fillId="0" borderId="10" xfId="0" applyFont="1" applyFill="1" applyBorder="1" applyAlignment="1">
      <alignment horizontal="left" vertical="center"/>
    </xf>
    <xf numFmtId="0" fontId="0" fillId="33" borderId="0" xfId="0" applyFill="1" applyAlignment="1">
      <alignment vertical="center"/>
    </xf>
    <xf numFmtId="0" fontId="27" fillId="34" borderId="10" xfId="0" applyFont="1" applyFill="1" applyBorder="1" applyAlignment="1">
      <alignment horizontal="left" vertical="center"/>
    </xf>
    <xf numFmtId="0" fontId="0" fillId="33" borderId="0" xfId="0" applyFill="1" applyAlignment="1">
      <alignment horizontal="left" vertical="center"/>
    </xf>
    <xf numFmtId="0" fontId="27" fillId="33" borderId="10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0" fillId="35" borderId="0" xfId="0" applyFont="1" applyFill="1" applyAlignment="1">
      <alignment horizontal="center" vertical="center" wrapText="1"/>
    </xf>
    <xf numFmtId="0" fontId="19" fillId="0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5" borderId="0" xfId="0" applyFont="1" applyFill="1" applyBorder="1" applyAlignment="1">
      <alignment horizontal="center" vertical="center" wrapText="1"/>
    </xf>
    <xf numFmtId="0" fontId="0" fillId="35" borderId="0" xfId="0" applyFont="1" applyFill="1" applyAlignment="1">
      <alignment horizontal="center" wrapText="1"/>
    </xf>
    <xf numFmtId="0" fontId="0" fillId="35" borderId="0" xfId="0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zoomScale="70" zoomScaleNormal="70" workbookViewId="0">
      <selection activeCell="V1" sqref="V1:Y1"/>
    </sheetView>
  </sheetViews>
  <sheetFormatPr defaultColWidth="9.1796875" defaultRowHeight="14.5" x14ac:dyDescent="0.35"/>
  <cols>
    <col min="1" max="1" width="2" style="1" customWidth="1"/>
    <col min="2" max="2" width="10.6328125" style="2" customWidth="1"/>
    <col min="3" max="3" width="5.6328125" style="2" customWidth="1"/>
    <col min="4" max="4" width="10.6328125" style="2" customWidth="1"/>
    <col min="5" max="5" width="5.6328125" style="9" customWidth="1"/>
    <col min="6" max="6" width="10.6328125" style="2" customWidth="1"/>
    <col min="7" max="7" width="5.6328125" style="9" customWidth="1"/>
    <col min="8" max="8" width="10.6328125" style="2" customWidth="1"/>
    <col min="9" max="9" width="5.6328125" style="11" customWidth="1"/>
    <col min="10" max="10" width="10.6328125" style="2" customWidth="1"/>
    <col min="11" max="11" width="5.6328125" style="9" customWidth="1"/>
    <col min="12" max="12" width="10.6328125" style="2" customWidth="1"/>
    <col min="13" max="13" width="5.6328125" style="9" customWidth="1"/>
    <col min="14" max="14" width="10.6328125" style="2" customWidth="1"/>
    <col min="15" max="15" width="5.6328125" style="9" customWidth="1"/>
    <col min="16" max="16" width="10.6328125" style="2" customWidth="1"/>
    <col min="17" max="17" width="5.6328125" style="11" customWidth="1"/>
    <col min="18" max="18" width="10.6328125" style="2" customWidth="1"/>
    <col min="19" max="19" width="5.6328125" style="11" customWidth="1"/>
    <col min="20" max="20" width="5.90625" style="1" customWidth="1"/>
    <col min="21" max="24" width="9.1796875" style="2"/>
    <col min="25" max="25" width="34.26953125" style="2" customWidth="1"/>
    <col min="26" max="16384" width="9.1796875" style="2"/>
  </cols>
  <sheetData>
    <row r="1" spans="1:25" ht="23.25" customHeight="1" x14ac:dyDescent="0.45">
      <c r="B1" s="14" t="s">
        <v>85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U1" s="3" t="s">
        <v>0</v>
      </c>
      <c r="V1" s="22" t="s">
        <v>87</v>
      </c>
      <c r="W1" s="22"/>
      <c r="X1" s="22"/>
      <c r="Y1" s="22"/>
    </row>
    <row r="2" spans="1:25" ht="18.75" customHeight="1" x14ac:dyDescent="0.45">
      <c r="B2" s="14">
        <v>1</v>
      </c>
      <c r="C2" s="14"/>
      <c r="D2" s="14">
        <v>2</v>
      </c>
      <c r="E2" s="14"/>
      <c r="F2" s="14">
        <v>3</v>
      </c>
      <c r="G2" s="14"/>
      <c r="H2" s="14">
        <v>4</v>
      </c>
      <c r="I2" s="14"/>
      <c r="J2" s="14">
        <v>5</v>
      </c>
      <c r="K2" s="14"/>
      <c r="L2" s="14">
        <v>6</v>
      </c>
      <c r="M2" s="14"/>
      <c r="N2" s="14">
        <v>7</v>
      </c>
      <c r="O2" s="14"/>
      <c r="P2" s="14">
        <v>8</v>
      </c>
      <c r="Q2" s="14"/>
      <c r="R2" s="14">
        <v>9</v>
      </c>
      <c r="S2" s="14"/>
      <c r="U2" s="17" t="s">
        <v>2</v>
      </c>
      <c r="V2" s="17"/>
      <c r="W2" s="17"/>
      <c r="X2" s="17"/>
      <c r="Y2" s="17"/>
    </row>
    <row r="3" spans="1:25" ht="21" customHeight="1" x14ac:dyDescent="0.35">
      <c r="B3" s="19" t="s">
        <v>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3"/>
      <c r="U3" s="17"/>
      <c r="V3" s="17"/>
      <c r="W3" s="17"/>
      <c r="X3" s="17"/>
      <c r="Y3" s="17"/>
    </row>
    <row r="4" spans="1:25" ht="21" customHeight="1" x14ac:dyDescent="0.45">
      <c r="A4" s="1">
        <v>1</v>
      </c>
      <c r="B4" s="4" t="s">
        <v>6</v>
      </c>
      <c r="C4" s="8">
        <v>1</v>
      </c>
      <c r="D4" s="4" t="s">
        <v>7</v>
      </c>
      <c r="E4" s="8">
        <v>2</v>
      </c>
      <c r="F4" s="4" t="s">
        <v>8</v>
      </c>
      <c r="G4" s="8">
        <v>3</v>
      </c>
      <c r="H4" s="4" t="s">
        <v>9</v>
      </c>
      <c r="I4" s="8">
        <v>4</v>
      </c>
      <c r="J4" s="4" t="s">
        <v>10</v>
      </c>
      <c r="K4" s="12">
        <v>5</v>
      </c>
      <c r="L4" s="4" t="s">
        <v>11</v>
      </c>
      <c r="M4" s="8">
        <v>6</v>
      </c>
      <c r="N4" s="4" t="s">
        <v>12</v>
      </c>
      <c r="O4" s="8">
        <v>7</v>
      </c>
      <c r="P4" s="4" t="s">
        <v>13</v>
      </c>
      <c r="Q4" s="8">
        <v>8</v>
      </c>
      <c r="R4" s="4" t="s">
        <v>14</v>
      </c>
      <c r="S4" s="8">
        <v>9</v>
      </c>
      <c r="U4" s="17"/>
      <c r="V4" s="17"/>
      <c r="W4" s="17"/>
      <c r="X4" s="17"/>
      <c r="Y4" s="17"/>
    </row>
    <row r="5" spans="1:25" ht="21" customHeight="1" x14ac:dyDescent="0.45">
      <c r="A5" s="1">
        <v>2</v>
      </c>
      <c r="B5" s="4" t="s">
        <v>15</v>
      </c>
      <c r="C5" s="8">
        <v>10</v>
      </c>
      <c r="D5" s="4" t="s">
        <v>16</v>
      </c>
      <c r="E5" s="8">
        <v>11</v>
      </c>
      <c r="F5" s="4" t="s">
        <v>17</v>
      </c>
      <c r="G5" s="8">
        <v>12</v>
      </c>
      <c r="H5" s="4" t="s">
        <v>18</v>
      </c>
      <c r="I5" s="8">
        <v>13</v>
      </c>
      <c r="J5" s="4" t="s">
        <v>19</v>
      </c>
      <c r="K5" s="12">
        <v>14</v>
      </c>
      <c r="L5" s="4" t="s">
        <v>20</v>
      </c>
      <c r="M5" s="8">
        <f t="shared" ref="M5:M12" si="0">(K5+1)</f>
        <v>15</v>
      </c>
      <c r="N5" s="4" t="s">
        <v>21</v>
      </c>
      <c r="O5" s="8">
        <f t="shared" ref="O5:O12" si="1">(M5+1)</f>
        <v>16</v>
      </c>
      <c r="P5" s="4" t="s">
        <v>22</v>
      </c>
      <c r="Q5" s="8">
        <f t="shared" ref="Q5:Q12" si="2">(O5+1)</f>
        <v>17</v>
      </c>
      <c r="R5" s="4" t="s">
        <v>23</v>
      </c>
      <c r="S5" s="8">
        <f t="shared" ref="S5:S12" si="3">(Q5+1)</f>
        <v>18</v>
      </c>
      <c r="U5" s="20" t="s">
        <v>84</v>
      </c>
      <c r="V5" s="20"/>
      <c r="W5" s="20"/>
      <c r="X5" s="20"/>
      <c r="Y5" s="20"/>
    </row>
    <row r="6" spans="1:25" ht="21" customHeight="1" x14ac:dyDescent="0.45">
      <c r="A6" s="1">
        <v>3</v>
      </c>
      <c r="B6" s="4" t="s">
        <v>24</v>
      </c>
      <c r="C6" s="8">
        <f t="shared" ref="C6:C12" si="4">(S5+1)</f>
        <v>19</v>
      </c>
      <c r="D6" s="4" t="s">
        <v>25</v>
      </c>
      <c r="E6" s="8">
        <f t="shared" ref="E6:E12" si="5">(C6+1)</f>
        <v>20</v>
      </c>
      <c r="F6" s="4" t="s">
        <v>26</v>
      </c>
      <c r="G6" s="8">
        <f t="shared" ref="G6:G12" si="6">(E6+1)</f>
        <v>21</v>
      </c>
      <c r="H6" s="4" t="s">
        <v>27</v>
      </c>
      <c r="I6" s="8">
        <f t="shared" ref="I6:I12" si="7">(G6+1)</f>
        <v>22</v>
      </c>
      <c r="J6" s="4" t="s">
        <v>28</v>
      </c>
      <c r="K6" s="8">
        <f t="shared" ref="K6:K12" si="8">(I6+1)</f>
        <v>23</v>
      </c>
      <c r="L6" s="4" t="s">
        <v>29</v>
      </c>
      <c r="M6" s="8">
        <f t="shared" si="0"/>
        <v>24</v>
      </c>
      <c r="N6" s="4" t="s">
        <v>30</v>
      </c>
      <c r="O6" s="8">
        <f t="shared" si="1"/>
        <v>25</v>
      </c>
      <c r="P6" s="4" t="s">
        <v>31</v>
      </c>
      <c r="Q6" s="8">
        <f t="shared" si="2"/>
        <v>26</v>
      </c>
      <c r="R6" s="4" t="s">
        <v>32</v>
      </c>
      <c r="S6" s="8">
        <f t="shared" si="3"/>
        <v>27</v>
      </c>
      <c r="U6" s="20"/>
      <c r="V6" s="20"/>
      <c r="W6" s="20"/>
      <c r="X6" s="20"/>
      <c r="Y6" s="20"/>
    </row>
    <row r="7" spans="1:25" ht="21" customHeight="1" x14ac:dyDescent="0.45">
      <c r="A7" s="1">
        <v>4</v>
      </c>
      <c r="B7" s="4" t="s">
        <v>33</v>
      </c>
      <c r="C7" s="8">
        <f t="shared" si="4"/>
        <v>28</v>
      </c>
      <c r="D7" s="4" t="s">
        <v>34</v>
      </c>
      <c r="E7" s="8">
        <f t="shared" si="5"/>
        <v>29</v>
      </c>
      <c r="F7" s="4" t="s">
        <v>35</v>
      </c>
      <c r="G7" s="8">
        <f t="shared" si="6"/>
        <v>30</v>
      </c>
      <c r="H7" s="4" t="s">
        <v>36</v>
      </c>
      <c r="I7" s="8">
        <f t="shared" si="7"/>
        <v>31</v>
      </c>
      <c r="J7" s="4" t="s">
        <v>37</v>
      </c>
      <c r="K7" s="8">
        <f t="shared" si="8"/>
        <v>32</v>
      </c>
      <c r="L7" s="4" t="s">
        <v>38</v>
      </c>
      <c r="M7" s="8">
        <f t="shared" si="0"/>
        <v>33</v>
      </c>
      <c r="N7" s="4" t="s">
        <v>39</v>
      </c>
      <c r="O7" s="8">
        <f t="shared" si="1"/>
        <v>34</v>
      </c>
      <c r="P7" s="4" t="s">
        <v>40</v>
      </c>
      <c r="Q7" s="8">
        <f t="shared" si="2"/>
        <v>35</v>
      </c>
      <c r="R7" s="4" t="s">
        <v>41</v>
      </c>
      <c r="S7" s="8">
        <f t="shared" si="3"/>
        <v>36</v>
      </c>
      <c r="U7" s="20"/>
      <c r="V7" s="20"/>
      <c r="W7" s="20"/>
      <c r="X7" s="20"/>
      <c r="Y7" s="20"/>
    </row>
    <row r="8" spans="1:25" ht="21" customHeight="1" x14ac:dyDescent="0.45">
      <c r="A8" s="1">
        <v>5</v>
      </c>
      <c r="B8" s="4" t="s">
        <v>42</v>
      </c>
      <c r="C8" s="8">
        <f t="shared" si="4"/>
        <v>37</v>
      </c>
      <c r="D8" s="4" t="s">
        <v>43</v>
      </c>
      <c r="E8" s="8">
        <f t="shared" si="5"/>
        <v>38</v>
      </c>
      <c r="F8" s="4" t="s">
        <v>44</v>
      </c>
      <c r="G8" s="8">
        <f t="shared" si="6"/>
        <v>39</v>
      </c>
      <c r="H8" s="6"/>
      <c r="I8" s="10">
        <f t="shared" si="7"/>
        <v>40</v>
      </c>
      <c r="J8" s="4" t="s">
        <v>45</v>
      </c>
      <c r="K8" s="8">
        <f t="shared" si="8"/>
        <v>41</v>
      </c>
      <c r="L8" s="4" t="s">
        <v>46</v>
      </c>
      <c r="M8" s="8">
        <f t="shared" si="0"/>
        <v>42</v>
      </c>
      <c r="N8" s="4" t="s">
        <v>47</v>
      </c>
      <c r="O8" s="8">
        <f t="shared" si="1"/>
        <v>43</v>
      </c>
      <c r="P8" s="4" t="s">
        <v>48</v>
      </c>
      <c r="Q8" s="8">
        <f t="shared" si="2"/>
        <v>44</v>
      </c>
      <c r="R8" s="4" t="s">
        <v>49</v>
      </c>
      <c r="S8" s="8">
        <f t="shared" si="3"/>
        <v>45</v>
      </c>
      <c r="U8" s="20"/>
      <c r="V8" s="20"/>
      <c r="W8" s="20"/>
      <c r="X8" s="20"/>
      <c r="Y8" s="20"/>
    </row>
    <row r="9" spans="1:25" ht="21" customHeight="1" x14ac:dyDescent="0.45">
      <c r="A9" s="1">
        <v>6</v>
      </c>
      <c r="B9" s="4" t="s">
        <v>50</v>
      </c>
      <c r="C9" s="8">
        <f t="shared" si="4"/>
        <v>46</v>
      </c>
      <c r="D9" s="4" t="s">
        <v>51</v>
      </c>
      <c r="E9" s="8">
        <f t="shared" si="5"/>
        <v>47</v>
      </c>
      <c r="F9" s="4" t="s">
        <v>52</v>
      </c>
      <c r="G9" s="8">
        <f t="shared" si="6"/>
        <v>48</v>
      </c>
      <c r="H9" s="4" t="s">
        <v>53</v>
      </c>
      <c r="I9" s="8">
        <f t="shared" si="7"/>
        <v>49</v>
      </c>
      <c r="J9" s="4" t="s">
        <v>54</v>
      </c>
      <c r="K9" s="8">
        <f t="shared" si="8"/>
        <v>50</v>
      </c>
      <c r="L9" s="4" t="s">
        <v>55</v>
      </c>
      <c r="M9" s="8">
        <f t="shared" si="0"/>
        <v>51</v>
      </c>
      <c r="N9" s="4" t="s">
        <v>56</v>
      </c>
      <c r="O9" s="8">
        <f t="shared" si="1"/>
        <v>52</v>
      </c>
      <c r="P9" s="4" t="s">
        <v>57</v>
      </c>
      <c r="Q9" s="8">
        <f t="shared" si="2"/>
        <v>53</v>
      </c>
      <c r="R9" s="4" t="s">
        <v>58</v>
      </c>
      <c r="S9" s="8">
        <f t="shared" si="3"/>
        <v>54</v>
      </c>
      <c r="U9" s="21" t="s">
        <v>1</v>
      </c>
      <c r="V9" s="21"/>
      <c r="W9" s="21"/>
      <c r="X9" s="21"/>
      <c r="Y9" s="21"/>
    </row>
    <row r="10" spans="1:25" ht="21" customHeight="1" x14ac:dyDescent="0.45">
      <c r="A10" s="1">
        <v>7</v>
      </c>
      <c r="B10" s="4" t="s">
        <v>59</v>
      </c>
      <c r="C10" s="8">
        <f t="shared" si="4"/>
        <v>55</v>
      </c>
      <c r="D10" s="4" t="s">
        <v>60</v>
      </c>
      <c r="E10" s="8">
        <f t="shared" si="5"/>
        <v>56</v>
      </c>
      <c r="F10" s="4" t="s">
        <v>61</v>
      </c>
      <c r="G10" s="8">
        <f t="shared" si="6"/>
        <v>57</v>
      </c>
      <c r="H10" s="4" t="s">
        <v>62</v>
      </c>
      <c r="I10" s="8">
        <f t="shared" si="7"/>
        <v>58</v>
      </c>
      <c r="J10" s="4" t="s">
        <v>63</v>
      </c>
      <c r="K10" s="8">
        <f t="shared" si="8"/>
        <v>59</v>
      </c>
      <c r="L10" s="4" t="s">
        <v>64</v>
      </c>
      <c r="M10" s="8">
        <f t="shared" si="0"/>
        <v>60</v>
      </c>
      <c r="N10" s="4" t="s">
        <v>65</v>
      </c>
      <c r="O10" s="8">
        <f t="shared" si="1"/>
        <v>61</v>
      </c>
      <c r="P10" s="4" t="s">
        <v>66</v>
      </c>
      <c r="Q10" s="8">
        <f t="shared" si="2"/>
        <v>62</v>
      </c>
      <c r="R10" s="4" t="s">
        <v>67</v>
      </c>
      <c r="S10" s="8">
        <f t="shared" si="3"/>
        <v>63</v>
      </c>
      <c r="U10" s="21"/>
      <c r="V10" s="21"/>
      <c r="W10" s="21"/>
      <c r="X10" s="21"/>
      <c r="Y10" s="21"/>
    </row>
    <row r="11" spans="1:25" ht="21" customHeight="1" x14ac:dyDescent="0.45">
      <c r="A11" s="1">
        <v>8</v>
      </c>
      <c r="B11" s="4" t="s">
        <v>68</v>
      </c>
      <c r="C11" s="8">
        <f t="shared" si="4"/>
        <v>64</v>
      </c>
      <c r="D11" s="4" t="s">
        <v>69</v>
      </c>
      <c r="E11" s="8">
        <f t="shared" si="5"/>
        <v>65</v>
      </c>
      <c r="F11" s="4" t="s">
        <v>70</v>
      </c>
      <c r="G11" s="8">
        <f t="shared" si="6"/>
        <v>66</v>
      </c>
      <c r="H11" s="4" t="s">
        <v>71</v>
      </c>
      <c r="I11" s="8">
        <f t="shared" si="7"/>
        <v>67</v>
      </c>
      <c r="J11" s="4" t="s">
        <v>72</v>
      </c>
      <c r="K11" s="8">
        <f t="shared" si="8"/>
        <v>68</v>
      </c>
      <c r="L11" s="4" t="s">
        <v>73</v>
      </c>
      <c r="M11" s="8">
        <f t="shared" si="0"/>
        <v>69</v>
      </c>
      <c r="N11" s="4" t="s">
        <v>74</v>
      </c>
      <c r="O11" s="8">
        <f t="shared" si="1"/>
        <v>70</v>
      </c>
      <c r="P11" s="4" t="s">
        <v>75</v>
      </c>
      <c r="Q11" s="8">
        <f t="shared" si="2"/>
        <v>71</v>
      </c>
      <c r="R11" s="4" t="s">
        <v>76</v>
      </c>
      <c r="S11" s="8">
        <f t="shared" si="3"/>
        <v>72</v>
      </c>
      <c r="U11" s="21"/>
      <c r="V11" s="21"/>
      <c r="W11" s="21"/>
      <c r="X11" s="21"/>
      <c r="Y11" s="21"/>
    </row>
    <row r="12" spans="1:25" ht="21" customHeight="1" x14ac:dyDescent="0.45">
      <c r="A12" s="1">
        <v>9</v>
      </c>
      <c r="B12" s="4" t="s">
        <v>77</v>
      </c>
      <c r="C12" s="8">
        <f t="shared" si="4"/>
        <v>73</v>
      </c>
      <c r="D12" s="4" t="s">
        <v>78</v>
      </c>
      <c r="E12" s="8">
        <f t="shared" si="5"/>
        <v>74</v>
      </c>
      <c r="F12" s="4" t="s">
        <v>79</v>
      </c>
      <c r="G12" s="8">
        <f t="shared" si="6"/>
        <v>75</v>
      </c>
      <c r="H12" s="4" t="s">
        <v>80</v>
      </c>
      <c r="I12" s="8">
        <f t="shared" si="7"/>
        <v>76</v>
      </c>
      <c r="J12" s="4" t="s">
        <v>81</v>
      </c>
      <c r="K12" s="8">
        <f t="shared" si="8"/>
        <v>77</v>
      </c>
      <c r="L12" s="4" t="s">
        <v>82</v>
      </c>
      <c r="M12" s="8">
        <f t="shared" si="0"/>
        <v>78</v>
      </c>
      <c r="N12" s="4" t="s">
        <v>83</v>
      </c>
      <c r="O12" s="8">
        <f t="shared" si="1"/>
        <v>79</v>
      </c>
      <c r="P12" s="7"/>
      <c r="Q12" s="10">
        <f t="shared" si="2"/>
        <v>80</v>
      </c>
      <c r="R12" s="6"/>
      <c r="S12" s="10">
        <f t="shared" si="3"/>
        <v>81</v>
      </c>
      <c r="U12" s="17" t="s">
        <v>3</v>
      </c>
      <c r="V12" s="17"/>
      <c r="W12" s="17"/>
      <c r="X12" s="17"/>
      <c r="Y12" s="17"/>
    </row>
    <row r="13" spans="1:25" ht="20" customHeight="1" x14ac:dyDescent="0.35">
      <c r="U13" s="17"/>
      <c r="V13" s="17"/>
      <c r="W13" s="17"/>
      <c r="X13" s="17"/>
      <c r="Y13" s="17"/>
    </row>
    <row r="14" spans="1:25" ht="18.5" customHeight="1" x14ac:dyDescent="0.45">
      <c r="B14" s="14" t="s">
        <v>86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U14" s="17"/>
      <c r="V14" s="17"/>
      <c r="W14" s="17"/>
      <c r="X14" s="17"/>
      <c r="Y14" s="17"/>
    </row>
    <row r="15" spans="1:25" ht="18.5" x14ac:dyDescent="0.45">
      <c r="B15" s="15">
        <v>1</v>
      </c>
      <c r="C15" s="16"/>
      <c r="D15" s="15">
        <v>2</v>
      </c>
      <c r="E15" s="16"/>
      <c r="F15" s="15">
        <v>3</v>
      </c>
      <c r="G15" s="16"/>
      <c r="H15" s="15">
        <v>4</v>
      </c>
      <c r="I15" s="16"/>
      <c r="J15" s="15">
        <v>5</v>
      </c>
      <c r="K15" s="16"/>
      <c r="L15" s="15">
        <v>6</v>
      </c>
      <c r="M15" s="16"/>
      <c r="N15" s="15">
        <v>7</v>
      </c>
      <c r="O15" s="16"/>
      <c r="P15" s="15">
        <v>8</v>
      </c>
      <c r="Q15" s="16"/>
      <c r="R15" s="15">
        <v>9</v>
      </c>
      <c r="S15" s="16"/>
    </row>
    <row r="16" spans="1:25" ht="21" customHeight="1" x14ac:dyDescent="0.35">
      <c r="B16" s="18" t="s">
        <v>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3"/>
    </row>
    <row r="17" spans="1:19" ht="21" customHeight="1" x14ac:dyDescent="0.45">
      <c r="A17" s="1">
        <v>1</v>
      </c>
      <c r="B17" s="4" t="s">
        <v>6</v>
      </c>
      <c r="C17" s="5">
        <v>1</v>
      </c>
      <c r="D17" s="4" t="s">
        <v>7</v>
      </c>
      <c r="E17" s="8">
        <v>2</v>
      </c>
      <c r="F17" s="4" t="s">
        <v>8</v>
      </c>
      <c r="G17" s="8">
        <v>3</v>
      </c>
      <c r="H17" s="4" t="s">
        <v>9</v>
      </c>
      <c r="I17" s="8">
        <v>4</v>
      </c>
      <c r="J17" s="4" t="s">
        <v>10</v>
      </c>
      <c r="K17" s="12">
        <v>5</v>
      </c>
      <c r="L17" s="4" t="s">
        <v>11</v>
      </c>
      <c r="M17" s="8">
        <v>6</v>
      </c>
      <c r="N17" s="4" t="s">
        <v>12</v>
      </c>
      <c r="O17" s="8">
        <v>7</v>
      </c>
      <c r="P17" s="4" t="s">
        <v>13</v>
      </c>
      <c r="Q17" s="8">
        <v>8</v>
      </c>
      <c r="R17" s="4" t="s">
        <v>14</v>
      </c>
      <c r="S17" s="8">
        <v>9</v>
      </c>
    </row>
    <row r="18" spans="1:19" ht="21" customHeight="1" x14ac:dyDescent="0.45">
      <c r="A18" s="1">
        <v>2</v>
      </c>
      <c r="B18" s="4" t="s">
        <v>15</v>
      </c>
      <c r="C18" s="5">
        <v>10</v>
      </c>
      <c r="D18" s="4" t="s">
        <v>16</v>
      </c>
      <c r="E18" s="8">
        <v>11</v>
      </c>
      <c r="F18" s="4" t="s">
        <v>17</v>
      </c>
      <c r="G18" s="8">
        <v>12</v>
      </c>
      <c r="H18" s="4" t="s">
        <v>18</v>
      </c>
      <c r="I18" s="8">
        <v>13</v>
      </c>
      <c r="J18" s="4" t="s">
        <v>19</v>
      </c>
      <c r="K18" s="12">
        <v>14</v>
      </c>
      <c r="L18" s="4" t="s">
        <v>20</v>
      </c>
      <c r="M18" s="8">
        <f t="shared" ref="M18:M25" si="9">(K18+1)</f>
        <v>15</v>
      </c>
      <c r="N18" s="4" t="s">
        <v>21</v>
      </c>
      <c r="O18" s="8">
        <f t="shared" ref="O18:O25" si="10">(M18+1)</f>
        <v>16</v>
      </c>
      <c r="P18" s="4" t="s">
        <v>22</v>
      </c>
      <c r="Q18" s="8">
        <f t="shared" ref="Q18:Q25" si="11">(O18+1)</f>
        <v>17</v>
      </c>
      <c r="R18" s="4" t="s">
        <v>23</v>
      </c>
      <c r="S18" s="8">
        <f t="shared" ref="S18:S25" si="12">(Q18+1)</f>
        <v>18</v>
      </c>
    </row>
    <row r="19" spans="1:19" ht="21" customHeight="1" x14ac:dyDescent="0.45">
      <c r="A19" s="1">
        <v>3</v>
      </c>
      <c r="B19" s="4" t="s">
        <v>24</v>
      </c>
      <c r="C19" s="5">
        <f t="shared" ref="C19:C25" si="13">(S18+1)</f>
        <v>19</v>
      </c>
      <c r="D19" s="4" t="s">
        <v>25</v>
      </c>
      <c r="E19" s="8">
        <f t="shared" ref="E19:E25" si="14">(C19+1)</f>
        <v>20</v>
      </c>
      <c r="F19" s="4" t="s">
        <v>26</v>
      </c>
      <c r="G19" s="8">
        <f t="shared" ref="G19:G25" si="15">(E19+1)</f>
        <v>21</v>
      </c>
      <c r="H19" s="4" t="s">
        <v>27</v>
      </c>
      <c r="I19" s="8">
        <f t="shared" ref="I19:I25" si="16">(G19+1)</f>
        <v>22</v>
      </c>
      <c r="J19" s="4" t="s">
        <v>28</v>
      </c>
      <c r="K19" s="8">
        <f t="shared" ref="K19:K25" si="17">(I19+1)</f>
        <v>23</v>
      </c>
      <c r="L19" s="4" t="s">
        <v>29</v>
      </c>
      <c r="M19" s="8">
        <f t="shared" si="9"/>
        <v>24</v>
      </c>
      <c r="N19" s="4" t="s">
        <v>30</v>
      </c>
      <c r="O19" s="8">
        <f t="shared" si="10"/>
        <v>25</v>
      </c>
      <c r="P19" s="4" t="s">
        <v>31</v>
      </c>
      <c r="Q19" s="8">
        <f t="shared" si="11"/>
        <v>26</v>
      </c>
      <c r="R19" s="4" t="s">
        <v>32</v>
      </c>
      <c r="S19" s="8">
        <f t="shared" si="12"/>
        <v>27</v>
      </c>
    </row>
    <row r="20" spans="1:19" ht="21" customHeight="1" x14ac:dyDescent="0.45">
      <c r="A20" s="1">
        <v>4</v>
      </c>
      <c r="B20" s="4" t="s">
        <v>33</v>
      </c>
      <c r="C20" s="5">
        <f t="shared" si="13"/>
        <v>28</v>
      </c>
      <c r="D20" s="4" t="s">
        <v>34</v>
      </c>
      <c r="E20" s="8">
        <f t="shared" si="14"/>
        <v>29</v>
      </c>
      <c r="F20" s="4" t="s">
        <v>35</v>
      </c>
      <c r="G20" s="8">
        <f t="shared" si="15"/>
        <v>30</v>
      </c>
      <c r="H20" s="4" t="s">
        <v>36</v>
      </c>
      <c r="I20" s="8">
        <f t="shared" si="16"/>
        <v>31</v>
      </c>
      <c r="J20" s="4" t="s">
        <v>37</v>
      </c>
      <c r="K20" s="8">
        <f t="shared" si="17"/>
        <v>32</v>
      </c>
      <c r="L20" s="4" t="s">
        <v>38</v>
      </c>
      <c r="M20" s="8">
        <f t="shared" si="9"/>
        <v>33</v>
      </c>
      <c r="N20" s="4" t="s">
        <v>39</v>
      </c>
      <c r="O20" s="8">
        <f t="shared" si="10"/>
        <v>34</v>
      </c>
      <c r="P20" s="4" t="s">
        <v>40</v>
      </c>
      <c r="Q20" s="8">
        <f t="shared" si="11"/>
        <v>35</v>
      </c>
      <c r="R20" s="4" t="s">
        <v>41</v>
      </c>
      <c r="S20" s="8">
        <f t="shared" si="12"/>
        <v>36</v>
      </c>
    </row>
    <row r="21" spans="1:19" ht="21" customHeight="1" x14ac:dyDescent="0.45">
      <c r="A21" s="1">
        <v>5</v>
      </c>
      <c r="B21" s="4" t="s">
        <v>42</v>
      </c>
      <c r="C21" s="5">
        <f t="shared" si="13"/>
        <v>37</v>
      </c>
      <c r="D21" s="4" t="s">
        <v>43</v>
      </c>
      <c r="E21" s="8">
        <f t="shared" si="14"/>
        <v>38</v>
      </c>
      <c r="F21" s="4" t="s">
        <v>44</v>
      </c>
      <c r="G21" s="8">
        <f t="shared" si="15"/>
        <v>39</v>
      </c>
      <c r="H21" s="6"/>
      <c r="I21" s="10">
        <f t="shared" si="16"/>
        <v>40</v>
      </c>
      <c r="J21" s="4" t="s">
        <v>45</v>
      </c>
      <c r="K21" s="8">
        <f t="shared" si="17"/>
        <v>41</v>
      </c>
      <c r="L21" s="4" t="s">
        <v>46</v>
      </c>
      <c r="M21" s="8">
        <f t="shared" si="9"/>
        <v>42</v>
      </c>
      <c r="N21" s="4" t="s">
        <v>47</v>
      </c>
      <c r="O21" s="8">
        <f t="shared" si="10"/>
        <v>43</v>
      </c>
      <c r="P21" s="4" t="s">
        <v>48</v>
      </c>
      <c r="Q21" s="8">
        <f t="shared" si="11"/>
        <v>44</v>
      </c>
      <c r="R21" s="4" t="s">
        <v>49</v>
      </c>
      <c r="S21" s="8">
        <f t="shared" si="12"/>
        <v>45</v>
      </c>
    </row>
    <row r="22" spans="1:19" ht="21" customHeight="1" x14ac:dyDescent="0.45">
      <c r="A22" s="1">
        <v>6</v>
      </c>
      <c r="B22" s="4" t="s">
        <v>50</v>
      </c>
      <c r="C22" s="5">
        <f t="shared" si="13"/>
        <v>46</v>
      </c>
      <c r="D22" s="4" t="s">
        <v>51</v>
      </c>
      <c r="E22" s="8">
        <f t="shared" si="14"/>
        <v>47</v>
      </c>
      <c r="F22" s="4" t="s">
        <v>52</v>
      </c>
      <c r="G22" s="8">
        <f t="shared" si="15"/>
        <v>48</v>
      </c>
      <c r="H22" s="4" t="s">
        <v>53</v>
      </c>
      <c r="I22" s="8">
        <f t="shared" si="16"/>
        <v>49</v>
      </c>
      <c r="J22" s="4" t="s">
        <v>54</v>
      </c>
      <c r="K22" s="8">
        <f t="shared" si="17"/>
        <v>50</v>
      </c>
      <c r="L22" s="4" t="s">
        <v>55</v>
      </c>
      <c r="M22" s="8">
        <f t="shared" si="9"/>
        <v>51</v>
      </c>
      <c r="N22" s="4" t="s">
        <v>56</v>
      </c>
      <c r="O22" s="8">
        <f t="shared" si="10"/>
        <v>52</v>
      </c>
      <c r="P22" s="4" t="s">
        <v>57</v>
      </c>
      <c r="Q22" s="8">
        <f t="shared" si="11"/>
        <v>53</v>
      </c>
      <c r="R22" s="4" t="s">
        <v>58</v>
      </c>
      <c r="S22" s="8">
        <f t="shared" si="12"/>
        <v>54</v>
      </c>
    </row>
    <row r="23" spans="1:19" ht="21" customHeight="1" x14ac:dyDescent="0.45">
      <c r="A23" s="1">
        <v>7</v>
      </c>
      <c r="B23" s="4" t="s">
        <v>59</v>
      </c>
      <c r="C23" s="5">
        <f t="shared" si="13"/>
        <v>55</v>
      </c>
      <c r="D23" s="4" t="s">
        <v>60</v>
      </c>
      <c r="E23" s="8">
        <f t="shared" si="14"/>
        <v>56</v>
      </c>
      <c r="F23" s="4" t="s">
        <v>61</v>
      </c>
      <c r="G23" s="8">
        <f t="shared" si="15"/>
        <v>57</v>
      </c>
      <c r="H23" s="4" t="s">
        <v>62</v>
      </c>
      <c r="I23" s="8">
        <f t="shared" si="16"/>
        <v>58</v>
      </c>
      <c r="J23" s="4" t="s">
        <v>63</v>
      </c>
      <c r="K23" s="8">
        <f t="shared" si="17"/>
        <v>59</v>
      </c>
      <c r="L23" s="4" t="s">
        <v>64</v>
      </c>
      <c r="M23" s="8">
        <f t="shared" si="9"/>
        <v>60</v>
      </c>
      <c r="N23" s="4" t="s">
        <v>65</v>
      </c>
      <c r="O23" s="8">
        <f t="shared" si="10"/>
        <v>61</v>
      </c>
      <c r="P23" s="4" t="s">
        <v>66</v>
      </c>
      <c r="Q23" s="8">
        <f t="shared" si="11"/>
        <v>62</v>
      </c>
      <c r="R23" s="4" t="s">
        <v>67</v>
      </c>
      <c r="S23" s="8">
        <f t="shared" si="12"/>
        <v>63</v>
      </c>
    </row>
    <row r="24" spans="1:19" ht="21" customHeight="1" x14ac:dyDescent="0.45">
      <c r="A24" s="1">
        <v>8</v>
      </c>
      <c r="B24" s="4" t="s">
        <v>68</v>
      </c>
      <c r="C24" s="5">
        <f t="shared" si="13"/>
        <v>64</v>
      </c>
      <c r="D24" s="4" t="s">
        <v>69</v>
      </c>
      <c r="E24" s="8">
        <f t="shared" si="14"/>
        <v>65</v>
      </c>
      <c r="F24" s="4" t="s">
        <v>70</v>
      </c>
      <c r="G24" s="8">
        <f t="shared" si="15"/>
        <v>66</v>
      </c>
      <c r="H24" s="4" t="s">
        <v>71</v>
      </c>
      <c r="I24" s="8">
        <f t="shared" si="16"/>
        <v>67</v>
      </c>
      <c r="J24" s="4" t="s">
        <v>72</v>
      </c>
      <c r="K24" s="8">
        <f t="shared" si="17"/>
        <v>68</v>
      </c>
      <c r="L24" s="4" t="s">
        <v>73</v>
      </c>
      <c r="M24" s="8">
        <f t="shared" si="9"/>
        <v>69</v>
      </c>
      <c r="N24" s="4" t="s">
        <v>74</v>
      </c>
      <c r="O24" s="8">
        <f t="shared" si="10"/>
        <v>70</v>
      </c>
      <c r="P24" s="4" t="s">
        <v>75</v>
      </c>
      <c r="Q24" s="8">
        <f t="shared" si="11"/>
        <v>71</v>
      </c>
      <c r="R24" s="4" t="s">
        <v>76</v>
      </c>
      <c r="S24" s="8">
        <f t="shared" si="12"/>
        <v>72</v>
      </c>
    </row>
    <row r="25" spans="1:19" ht="21" customHeight="1" x14ac:dyDescent="0.45">
      <c r="A25" s="1">
        <v>9</v>
      </c>
      <c r="B25" s="4" t="s">
        <v>77</v>
      </c>
      <c r="C25" s="5">
        <f t="shared" si="13"/>
        <v>73</v>
      </c>
      <c r="D25" s="4" t="s">
        <v>78</v>
      </c>
      <c r="E25" s="8">
        <f t="shared" si="14"/>
        <v>74</v>
      </c>
      <c r="F25" s="4" t="s">
        <v>79</v>
      </c>
      <c r="G25" s="8">
        <f t="shared" si="15"/>
        <v>75</v>
      </c>
      <c r="H25" s="4" t="s">
        <v>80</v>
      </c>
      <c r="I25" s="8">
        <f t="shared" si="16"/>
        <v>76</v>
      </c>
      <c r="J25" s="4" t="s">
        <v>81</v>
      </c>
      <c r="K25" s="8">
        <f t="shared" si="17"/>
        <v>77</v>
      </c>
      <c r="L25" s="4" t="s">
        <v>82</v>
      </c>
      <c r="M25" s="8">
        <f t="shared" si="9"/>
        <v>78</v>
      </c>
      <c r="N25" s="4" t="s">
        <v>83</v>
      </c>
      <c r="O25" s="8">
        <f t="shared" si="10"/>
        <v>79</v>
      </c>
      <c r="P25" s="7"/>
      <c r="Q25" s="10">
        <f t="shared" si="11"/>
        <v>80</v>
      </c>
      <c r="R25" s="6"/>
      <c r="S25" s="10">
        <f t="shared" si="12"/>
        <v>81</v>
      </c>
    </row>
  </sheetData>
  <mergeCells count="27">
    <mergeCell ref="V1:Y1"/>
    <mergeCell ref="U12:Y14"/>
    <mergeCell ref="B16:R16"/>
    <mergeCell ref="B2:C2"/>
    <mergeCell ref="D2:E2"/>
    <mergeCell ref="F2:G2"/>
    <mergeCell ref="H2:I2"/>
    <mergeCell ref="J2:K2"/>
    <mergeCell ref="L2:M2"/>
    <mergeCell ref="N2:O2"/>
    <mergeCell ref="P2:Q2"/>
    <mergeCell ref="U2:Y4"/>
    <mergeCell ref="B3:R3"/>
    <mergeCell ref="R2:S2"/>
    <mergeCell ref="U5:Y8"/>
    <mergeCell ref="U9:Y11"/>
    <mergeCell ref="B1:S1"/>
    <mergeCell ref="B14: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Prosperi, Christine</cp:lastModifiedBy>
  <cp:lastPrinted>2019-09-04T19:49:17Z</cp:lastPrinted>
  <dcterms:created xsi:type="dcterms:W3CDTF">2018-04-18T07:26:41Z</dcterms:created>
  <dcterms:modified xsi:type="dcterms:W3CDTF">2020-02-12T01:53:44Z</dcterms:modified>
</cp:coreProperties>
</file>